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<sst xmlns="http://schemas.openxmlformats.org/spreadsheetml/2006/main" count="76" uniqueCount="76">
  <si>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</si>
  <si>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</si>
  <si>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</si>
  <si>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</si>
  <si>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</si>
  <si>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</si>
  <si>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</si>
  <si>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</si>
  <si>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</si>
  <si>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</si>
  <si>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</si>
  <si>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</si>
  <si>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</si>
  <si>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</si>
  <si>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</si>
  <si>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</si>
  <si>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</si>
  <si>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</si>
  <si>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</si>
  <si>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</si>
  <si>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</si>
  <si>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</si>
  <si>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</si>
  <si>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</si>
  <si>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01/09/2019</t>
  </si>
  <si>
    <t>30/09/2019</t>
  </si>
  <si>
    <t>ago19</t>
  </si>
  <si>
    <t>126.202 kWh</t>
  </si>
  <si>
    <t>jul19</t>
  </si>
  <si>
    <t>524.629 kWh</t>
  </si>
  <si>
    <t>jun19</t>
  </si>
  <si>
    <t>417.946 kWh</t>
  </si>
  <si>
    <t>may19</t>
  </si>
  <si>
    <t>519.803 kWh</t>
  </si>
  <si>
    <t>abr19</t>
  </si>
  <si>
    <t>483.786 kWh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</si>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</sst>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</v>
      </c>
      <c r="C12" s="49">
        <v>3.006672</v>
      </c>
      <c r="D12" s="47">
        <v>11.819000000000001</v>
      </c>
      <c r="E12" s="47">
        <v>10.651</v>
      </c>
      <c r="F12" s="47">
        <v>0</v>
      </c>
      <c r="G12" s="50">
        <v>35.53586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843</v>
      </c>
      <c r="C13" s="49">
        <v>1837.251798</v>
      </c>
      <c r="D13" s="47">
        <v>11.673999999999999</v>
      </c>
      <c r="E13" s="47">
        <v>10.516</v>
      </c>
      <c r="F13" s="47">
        <v>0</v>
      </c>
      <c r="G13" s="51">
        <v>21448.077491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984</v>
      </c>
      <c r="C14" s="49">
        <v>2155.0238429999999</v>
      </c>
      <c r="D14" s="47">
        <v>11.696</v>
      </c>
      <c r="E14" s="47">
        <v>10.536</v>
      </c>
      <c r="F14" s="47">
        <v>0</v>
      </c>
      <c r="G14" s="51">
        <v>25205.158872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890</v>
      </c>
      <c r="C15" s="49">
        <v>1942.475868</v>
      </c>
      <c r="D15" s="47">
        <v>11.704000000000001</v>
      </c>
      <c r="E15" s="47">
        <v>10.544</v>
      </c>
      <c r="F15" s="47">
        <v>0</v>
      </c>
      <c r="G15" s="51">
        <v>22734.737558000001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1032</v>
      </c>
      <c r="C16" s="49">
        <v>2266.34458</v>
      </c>
      <c r="D16" s="47">
        <v>11.675000000000001</v>
      </c>
      <c r="E16" s="47">
        <v>10.516999999999999</v>
      </c>
      <c r="F16" s="47">
        <v>0</v>
      </c>
      <c r="G16" s="51">
        <v>26459.572968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879</v>
      </c>
      <c r="C17" s="49">
        <v>1935.614998</v>
      </c>
      <c r="D17" s="47">
        <v>11.677</v>
      </c>
      <c r="E17" s="47">
        <v>10.518000000000001</v>
      </c>
      <c r="F17" s="47">
        <v>0</v>
      </c>
      <c r="G17" s="51">
        <v>22602.176326000001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11.689</v>
      </c>
      <c r="E18" s="47">
        <v>10.529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11.71</v>
      </c>
      <c r="E19" s="47">
        <v>10.548999999999999</v>
      </c>
      <c r="F19" s="47">
        <v>0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1114</v>
      </c>
      <c r="C20" s="49">
        <v>2442.7875709999998</v>
      </c>
      <c r="D20" s="47">
        <v>11.706</v>
      </c>
      <c r="E20" s="47">
        <v>10.545999999999999</v>
      </c>
      <c r="F20" s="47">
        <v>0</v>
      </c>
      <c r="G20" s="51">
        <v>28595.271304999998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847</v>
      </c>
      <c r="C21" s="49">
        <v>1880.726901</v>
      </c>
      <c r="D21" s="47">
        <v>11.696</v>
      </c>
      <c r="E21" s="47">
        <v>10.536</v>
      </c>
      <c r="F21" s="47">
        <v>0</v>
      </c>
      <c r="G21" s="51">
        <v>21996.981839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0</v>
      </c>
      <c r="D22" s="47">
        <v>11.651</v>
      </c>
      <c r="E22" s="47">
        <v>10.494</v>
      </c>
      <c r="F22" s="47">
        <v>0</v>
      </c>
      <c r="G22" s="51">
        <v>0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1248</v>
      </c>
      <c r="C23" s="49">
        <v>2762.6753659999999</v>
      </c>
      <c r="D23" s="47">
        <v>11.651999999999999</v>
      </c>
      <c r="E23" s="47">
        <v>10.494999999999999</v>
      </c>
      <c r="F23" s="47">
        <v>0</v>
      </c>
      <c r="G23" s="51">
        <v>32190.693367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1086</v>
      </c>
      <c r="C24" s="49">
        <v>2403.810653</v>
      </c>
      <c r="D24" s="47">
        <v>11.638999999999999</v>
      </c>
      <c r="E24" s="47">
        <v>10.483000000000001</v>
      </c>
      <c r="F24" s="47">
        <v>0</v>
      </c>
      <c r="G24" s="51">
        <v>27977.952192000001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11.614000000000001</v>
      </c>
      <c r="E25" s="47">
        <v>10.46</v>
      </c>
      <c r="F25" s="47">
        <v>0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11.632999999999999</v>
      </c>
      <c r="E26" s="47">
        <v>10.478</v>
      </c>
      <c r="F26" s="47">
        <v>0</v>
      </c>
      <c r="G26" s="51">
        <v>0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1142</v>
      </c>
      <c r="C27" s="49">
        <v>2510.9616219999998</v>
      </c>
      <c r="D27" s="47">
        <v>11.619</v>
      </c>
      <c r="E27" s="47">
        <v>10.465</v>
      </c>
      <c r="F27" s="47">
        <v>0</v>
      </c>
      <c r="G27" s="51">
        <v>29174.863092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1138</v>
      </c>
      <c r="C28" s="49">
        <v>2498.9255480000002</v>
      </c>
      <c r="D28" s="47">
        <v>11.624000000000001</v>
      </c>
      <c r="E28" s="47">
        <v>10.468999999999999</v>
      </c>
      <c r="F28" s="47">
        <v>0</v>
      </c>
      <c r="G28" s="51">
        <v>29047.510574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1075</v>
      </c>
      <c r="C29" s="49">
        <v>2360.5951829999999</v>
      </c>
      <c r="D29" s="47">
        <v>11.643000000000001</v>
      </c>
      <c r="E29" s="47">
        <v>10.488</v>
      </c>
      <c r="F29" s="47">
        <v>0</v>
      </c>
      <c r="G29" s="51">
        <v>27484.409715999998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924</v>
      </c>
      <c r="C30" s="49">
        <v>2033.879811</v>
      </c>
      <c r="D30" s="47">
        <v>11.666</v>
      </c>
      <c r="E30" s="47">
        <v>10.507999999999999</v>
      </c>
      <c r="F30" s="47">
        <v>0</v>
      </c>
      <c r="G30" s="51">
        <v>23727.241876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844</v>
      </c>
      <c r="C31" s="49">
        <v>1859.429623</v>
      </c>
      <c r="D31" s="47">
        <v>11.641</v>
      </c>
      <c r="E31" s="47">
        <v>10.486000000000001</v>
      </c>
      <c r="F31" s="47">
        <v>0</v>
      </c>
      <c r="G31" s="51">
        <v>21645.620245999999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11.603</v>
      </c>
      <c r="E32" s="47">
        <v>10.45</v>
      </c>
      <c r="F32" s="47">
        <v>0</v>
      </c>
      <c r="G32" s="51">
        <v>0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0</v>
      </c>
      <c r="D33" s="47">
        <v>11.595000000000001</v>
      </c>
      <c r="E33" s="47">
        <v>10.442</v>
      </c>
      <c r="F33" s="47">
        <v>0</v>
      </c>
      <c r="G33" s="51">
        <v>0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11.554</v>
      </c>
      <c r="E34" s="47">
        <v>10.404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29</v>
      </c>
      <c r="C35" s="49">
        <v>63.145181999999998</v>
      </c>
      <c r="D35" s="47">
        <v>11.489000000000001</v>
      </c>
      <c r="E35" s="47">
        <v>10.343999999999999</v>
      </c>
      <c r="F35" s="47">
        <v>0</v>
      </c>
      <c r="G35" s="51">
        <v>725.47500000000002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925</v>
      </c>
      <c r="C36" s="49">
        <v>2039.8962289999999</v>
      </c>
      <c r="D36" s="47">
        <v>11.492000000000001</v>
      </c>
      <c r="E36" s="47">
        <v>10.346</v>
      </c>
      <c r="F36" s="47">
        <v>0</v>
      </c>
      <c r="G36" s="51">
        <v>23442.48746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864</v>
      </c>
      <c r="C37" s="49">
        <v>1906.532252</v>
      </c>
      <c r="D37" s="47">
        <v>11.491</v>
      </c>
      <c r="E37" s="47">
        <v>10.345000000000001</v>
      </c>
      <c r="F37" s="47">
        <v>0</v>
      </c>
      <c r="G37" s="51">
        <v>21907.962103999998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782</v>
      </c>
      <c r="C38" s="49">
        <v>1716.0313160000001</v>
      </c>
      <c r="D38" s="47">
        <v>11.494999999999999</v>
      </c>
      <c r="E38" s="47">
        <v>10.349</v>
      </c>
      <c r="F38" s="47">
        <v>0</v>
      </c>
      <c r="G38" s="51">
        <v>19725.779982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0</v>
      </c>
      <c r="C39" s="49">
        <v>0</v>
      </c>
      <c r="D39" s="47">
        <v>11.569000000000001</v>
      </c>
      <c r="E39" s="47">
        <v>10.417</v>
      </c>
      <c r="F39" s="47">
        <v>0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0</v>
      </c>
      <c r="C40" s="49">
        <v>0</v>
      </c>
      <c r="D40" s="47">
        <v>11.612</v>
      </c>
      <c r="E40" s="47">
        <v>10.457000000000001</v>
      </c>
      <c r="F40" s="47">
        <v>0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1249</v>
      </c>
      <c r="C41" s="49">
        <v>2750.5800939999999</v>
      </c>
      <c r="D41" s="47">
        <v>11.666</v>
      </c>
      <c r="E41" s="47">
        <v>10.507999999999999</v>
      </c>
      <c r="F41" s="47">
        <v>0</v>
      </c>
      <c r="G41" s="51">
        <v>32088.267382000002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17896</v>
      </c>
      <c r="C43" s="42">
        <f>SUM(TotalDiasNm3)</f>
        <v>39369.695109999993</v>
      </c>
      <c r="D43" s="43"/>
      <c r="E43" s="43"/>
      <c r="F43" s="43"/>
      <c r="G43" s="44">
        <f>SUM(G12:G42)</f>
        <v>458215.77520999993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596.5333333333333</v>
      </c>
      <c r="C45" s="52">
        <f t="shared" si="1"/>
        <v>1312.3231703333331</v>
      </c>
      <c r="D45" s="48">
        <f t="shared" si="1"/>
        <v>11.633133333333335</v>
      </c>
      <c r="E45" s="48">
        <f t="shared" si="1"/>
        <v>10.477666666666664</v>
      </c>
      <c r="F45" s="48">
        <f t="shared" si="1"/>
        <v>0</v>
      </c>
      <c r="G45" s="52">
        <f t="shared" si="1"/>
        <v>15273.859173666664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1249</v>
      </c>
      <c r="C46" s="52">
        <f t="shared" si="2"/>
        <v>2762.6753659999999</v>
      </c>
      <c r="D46" s="48">
        <f t="shared" si="2"/>
        <v>11.819000000000001</v>
      </c>
      <c r="E46" s="48">
        <f t="shared" si="2"/>
        <v>10.651</v>
      </c>
      <c r="F46" s="48">
        <f t="shared" si="2"/>
        <v>0</v>
      </c>
      <c r="G46" s="52">
        <f t="shared" si="2"/>
        <v>32190.693367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2019-10-14T14:38:35Z</dcterms:modified>
</cp:coreProperties>
</file>